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06773\AppData\Local\Temp\"/>
    </mc:Choice>
  </mc:AlternateContent>
  <xr:revisionPtr revIDLastSave="0" documentId="8_{1D6C834D-D4A9-4C62-993D-0440BE9BF019}" xr6:coauthVersionLast="47" xr6:coauthVersionMax="47" xr10:uidLastSave="{00000000-0000-0000-0000-000000000000}"/>
  <bookViews>
    <workbookView xWindow="-110" yWindow="-110" windowWidth="19420" windowHeight="10300" xr2:uid="{FD5D28AF-3CFC-43EC-A045-4760EF81D780}"/>
  </bookViews>
  <sheets>
    <sheet name="Open P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<sst xmlns="http://schemas.openxmlformats.org/spreadsheetml/2006/main" count="81" uniqueCount="58">
  <si>
    <t>LINE ID</t>
  </si>
  <si>
    <t>SUPPLIER ID</t>
  </si>
  <si>
    <t>VENDOR NAME</t>
  </si>
  <si>
    <t>PO NO</t>
  </si>
  <si>
    <t>CUSTOMER ID</t>
  </si>
  <si>
    <t>CUSTOMER NAME</t>
  </si>
  <si>
    <t>ITEM ID</t>
  </si>
  <si>
    <t>SUPPLIER PART NO</t>
  </si>
  <si>
    <t>QTY OUTSTANDING</t>
  </si>
  <si>
    <t>UNIT PRICE</t>
  </si>
  <si>
    <t>DOL OUTSTANDING</t>
  </si>
  <si>
    <t>Status</t>
  </si>
  <si>
    <t>ETA (mm/dd/yyyy)</t>
  </si>
  <si>
    <t>Invoice #</t>
  </si>
  <si>
    <t>Tracking #</t>
  </si>
  <si>
    <t>Comments</t>
  </si>
  <si>
    <t>ADI-5289</t>
  </si>
  <si>
    <t>KANEX PRO INC</t>
  </si>
  <si>
    <t>ADT LLC</t>
  </si>
  <si>
    <t>KP-EXTHD60M</t>
  </si>
  <si>
    <t>EXT-HD60M</t>
  </si>
  <si>
    <t>ADI-5290</t>
  </si>
  <si>
    <t>ADI-5291</t>
  </si>
  <si>
    <t>SOUTH RIVER AUDIO LLC</t>
  </si>
  <si>
    <t>KP-SPHD1X44K</t>
  </si>
  <si>
    <t>SP-HD1X44K</t>
  </si>
  <si>
    <t>ADI-5292</t>
  </si>
  <si>
    <t>KP-SPHD1X24K</t>
  </si>
  <si>
    <t>SP-HD1X24K</t>
  </si>
  <si>
    <t>ADI-5293</t>
  </si>
  <si>
    <t>KP-SP1X8SL18</t>
  </si>
  <si>
    <t>SP-1X8SL18G</t>
  </si>
  <si>
    <t>ADI-5294</t>
  </si>
  <si>
    <t>TELEWORKS OF SOUTHEASTERN MICHIGAN LLC</t>
  </si>
  <si>
    <t>KP-VIPH264TX</t>
  </si>
  <si>
    <t>EXT-AVIPH264TX</t>
  </si>
  <si>
    <t>ADI-5295</t>
  </si>
  <si>
    <t>KP-VIPH264RX</t>
  </si>
  <si>
    <t>EXT-AVIPH264RX</t>
  </si>
  <si>
    <t>ADI-5296</t>
  </si>
  <si>
    <t>SGI-USA</t>
  </si>
  <si>
    <t>KP-HAECOAX</t>
  </si>
  <si>
    <t>HAECOAX</t>
  </si>
  <si>
    <t>ADI-5297</t>
  </si>
  <si>
    <t>CAUDILLS COMMERCIAL</t>
  </si>
  <si>
    <t>KP-E00000000</t>
  </si>
  <si>
    <t>EXT-USB3100M</t>
  </si>
  <si>
    <t>ADI-5298</t>
  </si>
  <si>
    <t>J MAC SUPPLY / J A MAC INC</t>
  </si>
  <si>
    <t>ADI-5299</t>
  </si>
  <si>
    <t>WITTENBACH BUSINESS SYSTEMS, INC</t>
  </si>
  <si>
    <t>KP-SPHDPOC1X</t>
  </si>
  <si>
    <t>SP-HDPOC1X8</t>
  </si>
  <si>
    <t>ADI-5300</t>
  </si>
  <si>
    <t>SYSTEM SOURCE</t>
  </si>
  <si>
    <t>KP-SP1HD150M</t>
  </si>
  <si>
    <t>SP-1X8HD150M</t>
  </si>
  <si>
    <t>ADI-5301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</si>
</sst>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yy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165" fontId="1" fillId="0" borderId="0" xfId="0" applyNumberFormat="1" applyFont="1"/>
    <xf numFmtId="165" fontId="0" fillId="0" borderId="0" xfId="0" applyNumberFormat="1"/>
    <xf numFmtId="0" fontId="0" fillId="2" borderId="0" xfId="0" applyFill="1"/>
    <xf numFmtId="165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C032-79B0-4C04-BBB7-585617A2891E}">
  <dimension ref="A1:P14"/>
  <sheetViews>
    <sheetView tabSelected="1" workbookViewId="0"/>
  </sheetViews>
  <sheetFormatPr defaultRowHeight="14.5" x14ac:dyDescent="0.35"/>
  <cols>
    <col min="1" max="1" width="8.26953125" bestFit="1" customWidth="1"/>
    <col min="2" max="2" width="10.81640625" bestFit="1" customWidth="1"/>
    <col min="3" max="3" width="13.54296875" bestFit="1" customWidth="1"/>
    <col min="4" max="4" width="9.81640625" bestFit="1" customWidth="1"/>
    <col min="5" max="5" width="12.26953125" bestFit="1" customWidth="1"/>
    <col min="6" max="6" width="40" bestFit="1" customWidth="1"/>
    <col min="7" max="7" width="14" bestFit="1" customWidth="1"/>
    <col min="8" max="8" width="16.36328125" bestFit="1" customWidth="1"/>
    <col min="9" max="9" width="16.6328125" style="3" bestFit="1" customWidth="1"/>
    <col min="10" max="10" width="10" style="5" bestFit="1" customWidth="1"/>
    <col min="11" max="11" width="17" style="5" bestFit="1" customWidth="1"/>
    <col min="12" max="12" width="14.6328125" customWidth="1"/>
    <col min="13" max="13" width="16.6328125" style="7" customWidth="1"/>
    <col min="14" max="14" width="16.6328125" customWidth="1"/>
    <col min="15" max="15" width="18.6328125" customWidth="1"/>
    <col min="16" max="16" width="22.6328125" customWidth="1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4" t="s">
        <v>9</v>
      </c>
      <c r="K1" s="4" t="s">
        <v>10</v>
      </c>
      <c r="L1" s="1" t="s">
        <v>11</v>
      </c>
      <c r="M1" s="6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t="s">
        <v>16</v>
      </c>
      <c r="B2">
        <v>20275</v>
      </c>
      <c r="C2" t="s">
        <v>17</v>
      </c>
      <c r="D2">
        <v>400081620</v>
      </c>
      <c r="E2">
        <v>24175</v>
      </c>
      <c r="F2" t="s">
        <v>18</v>
      </c>
      <c r="G2" t="s">
        <v>19</v>
      </c>
      <c r="H2" t="s">
        <v>20</v>
      </c>
      <c r="I2" s="3">
        <v>1</v>
      </c>
      <c r="J2" s="5">
        <v>70.53</v>
      </c>
      <c r="K2" s="5">
        <v>70.53</v>
      </c>
      <c r="L2" s="8"/>
      <c r="M2" s="9"/>
      <c r="N2" s="8"/>
      <c r="O2" s="8"/>
      <c r="P2" s="8"/>
    </row>
    <row r="3" spans="1:16" x14ac:dyDescent="0.35">
      <c r="A3" t="s">
        <v>21</v>
      </c>
      <c r="B3">
        <v>20275</v>
      </c>
      <c r="C3" t="s">
        <v>17</v>
      </c>
      <c r="D3">
        <v>400082389</v>
      </c>
      <c r="E3">
        <v>24175</v>
      </c>
      <c r="F3" t="s">
        <v>18</v>
      </c>
      <c r="G3" t="s">
        <v>19</v>
      </c>
      <c r="H3" t="s">
        <v>20</v>
      </c>
      <c r="I3" s="3">
        <v>3</v>
      </c>
      <c r="J3" s="5">
        <v>70.53</v>
      </c>
      <c r="K3" s="5">
        <v>211.59</v>
      </c>
      <c r="L3" s="8"/>
      <c r="M3" s="9"/>
      <c r="N3" s="8"/>
      <c r="O3" s="8"/>
      <c r="P3" s="8"/>
    </row>
    <row r="4" spans="1:16" x14ac:dyDescent="0.35">
      <c r="A4" t="s">
        <v>22</v>
      </c>
      <c r="B4">
        <v>20275</v>
      </c>
      <c r="C4" t="s">
        <v>17</v>
      </c>
      <c r="D4">
        <v>400115363</v>
      </c>
      <c r="E4">
        <v>93011</v>
      </c>
      <c r="F4" t="s">
        <v>23</v>
      </c>
      <c r="G4" t="s">
        <v>24</v>
      </c>
      <c r="H4" t="s">
        <v>25</v>
      </c>
      <c r="I4" s="3">
        <v>2</v>
      </c>
      <c r="J4" s="5">
        <v>58.77</v>
      </c>
      <c r="K4" s="5">
        <v>117.54</v>
      </c>
      <c r="L4" s="8"/>
      <c r="M4" s="9"/>
      <c r="N4" s="8"/>
      <c r="O4" s="8"/>
      <c r="P4" s="8"/>
    </row>
    <row r="5" spans="1:16" x14ac:dyDescent="0.35">
      <c r="A5" t="s">
        <v>26</v>
      </c>
      <c r="B5">
        <v>20275</v>
      </c>
      <c r="C5" t="s">
        <v>17</v>
      </c>
      <c r="D5">
        <v>400115363</v>
      </c>
      <c r="E5">
        <v>93011</v>
      </c>
      <c r="F5" t="s">
        <v>23</v>
      </c>
      <c r="G5" t="s">
        <v>27</v>
      </c>
      <c r="H5" t="s">
        <v>28</v>
      </c>
      <c r="I5" s="3">
        <v>1</v>
      </c>
      <c r="J5" s="5">
        <v>29.37</v>
      </c>
      <c r="K5" s="5">
        <v>29.37</v>
      </c>
      <c r="L5" s="8"/>
      <c r="M5" s="9"/>
      <c r="N5" s="8"/>
      <c r="O5" s="8"/>
      <c r="P5" s="8"/>
    </row>
    <row r="6" spans="1:16" x14ac:dyDescent="0.35">
      <c r="A6" t="s">
        <v>29</v>
      </c>
      <c r="B6">
        <v>20275</v>
      </c>
      <c r="C6" t="s">
        <v>17</v>
      </c>
      <c r="D6">
        <v>400129780</v>
      </c>
      <c r="E6">
        <v>93011</v>
      </c>
      <c r="F6" t="s">
        <v>23</v>
      </c>
      <c r="G6" t="s">
        <v>30</v>
      </c>
      <c r="H6" t="s">
        <v>31</v>
      </c>
      <c r="I6" s="3">
        <v>1</v>
      </c>
      <c r="J6" s="5">
        <v>117.57</v>
      </c>
      <c r="K6" s="5">
        <v>117.57</v>
      </c>
      <c r="L6" s="8"/>
      <c r="M6" s="9"/>
      <c r="N6" s="8"/>
      <c r="O6" s="8"/>
      <c r="P6" s="8"/>
    </row>
    <row r="7" spans="1:16" x14ac:dyDescent="0.35">
      <c r="A7" t="s">
        <v>32</v>
      </c>
      <c r="B7">
        <v>20275</v>
      </c>
      <c r="C7" t="s">
        <v>17</v>
      </c>
      <c r="D7">
        <v>400165021</v>
      </c>
      <c r="E7">
        <v>122038</v>
      </c>
      <c r="F7" t="s">
        <v>33</v>
      </c>
      <c r="G7" t="s">
        <v>34</v>
      </c>
      <c r="H7" t="s">
        <v>35</v>
      </c>
      <c r="I7" s="3">
        <v>1</v>
      </c>
      <c r="J7" s="5">
        <v>176.37</v>
      </c>
      <c r="K7" s="5">
        <v>176.37</v>
      </c>
      <c r="L7" s="8"/>
      <c r="M7" s="9"/>
      <c r="N7" s="8"/>
      <c r="O7" s="8"/>
      <c r="P7" s="8"/>
    </row>
    <row r="8" spans="1:16" x14ac:dyDescent="0.35">
      <c r="A8" t="s">
        <v>36</v>
      </c>
      <c r="B8">
        <v>20275</v>
      </c>
      <c r="C8" t="s">
        <v>17</v>
      </c>
      <c r="D8">
        <v>400165021</v>
      </c>
      <c r="E8">
        <v>122038</v>
      </c>
      <c r="F8" t="s">
        <v>33</v>
      </c>
      <c r="G8" t="s">
        <v>37</v>
      </c>
      <c r="H8" t="s">
        <v>38</v>
      </c>
      <c r="I8" s="3">
        <v>2</v>
      </c>
      <c r="J8" s="5">
        <v>117.57</v>
      </c>
      <c r="K8" s="5">
        <v>235.14</v>
      </c>
      <c r="L8" s="8"/>
      <c r="M8" s="9"/>
      <c r="N8" s="8"/>
      <c r="O8" s="8"/>
      <c r="P8" s="8"/>
    </row>
    <row r="9" spans="1:16" x14ac:dyDescent="0.35">
      <c r="A9" t="s">
        <v>39</v>
      </c>
      <c r="B9">
        <v>20275</v>
      </c>
      <c r="C9" t="s">
        <v>17</v>
      </c>
      <c r="D9">
        <v>400309862</v>
      </c>
      <c r="E9">
        <v>117705</v>
      </c>
      <c r="F9" t="s">
        <v>40</v>
      </c>
      <c r="G9" t="s">
        <v>41</v>
      </c>
      <c r="H9" t="s">
        <v>42</v>
      </c>
      <c r="I9" s="3">
        <v>1</v>
      </c>
      <c r="J9" s="5">
        <v>52.89</v>
      </c>
      <c r="K9" s="5">
        <v>52.89</v>
      </c>
      <c r="L9" s="8"/>
      <c r="M9" s="9"/>
      <c r="N9" s="8"/>
      <c r="O9" s="8"/>
      <c r="P9" s="8"/>
    </row>
    <row r="10" spans="1:16" x14ac:dyDescent="0.35">
      <c r="A10" t="s">
        <v>43</v>
      </c>
      <c r="B10">
        <v>20275</v>
      </c>
      <c r="C10" t="s">
        <v>17</v>
      </c>
      <c r="D10">
        <v>400325482</v>
      </c>
      <c r="E10">
        <v>28165</v>
      </c>
      <c r="F10" t="s">
        <v>44</v>
      </c>
      <c r="G10" t="s">
        <v>45</v>
      </c>
      <c r="H10" t="s">
        <v>46</v>
      </c>
      <c r="I10" s="3">
        <v>1</v>
      </c>
      <c r="J10" s="5">
        <v>195.98</v>
      </c>
      <c r="K10" s="5">
        <v>195.98</v>
      </c>
      <c r="L10" s="8"/>
      <c r="M10" s="9"/>
      <c r="N10" s="8"/>
      <c r="O10" s="8"/>
      <c r="P10" s="8"/>
    </row>
    <row r="11" spans="1:16" x14ac:dyDescent="0.35">
      <c r="A11" t="s">
        <v>47</v>
      </c>
      <c r="B11">
        <v>20275</v>
      </c>
      <c r="C11" t="s">
        <v>17</v>
      </c>
      <c r="D11">
        <v>400401362</v>
      </c>
      <c r="E11">
        <v>115634</v>
      </c>
      <c r="F11" t="s">
        <v>48</v>
      </c>
      <c r="G11" t="s">
        <v>30</v>
      </c>
      <c r="H11" t="s">
        <v>31</v>
      </c>
      <c r="I11" s="3">
        <v>1</v>
      </c>
      <c r="J11" s="5">
        <v>117.57</v>
      </c>
      <c r="K11" s="5">
        <v>117.57</v>
      </c>
      <c r="L11" s="8"/>
      <c r="M11" s="9"/>
      <c r="N11" s="8"/>
      <c r="O11" s="8"/>
      <c r="P11" s="8"/>
    </row>
    <row r="12" spans="1:16" x14ac:dyDescent="0.35">
      <c r="A12" t="s">
        <v>49</v>
      </c>
      <c r="B12">
        <v>20275</v>
      </c>
      <c r="C12" t="s">
        <v>17</v>
      </c>
      <c r="D12">
        <v>400431472</v>
      </c>
      <c r="E12">
        <v>27322</v>
      </c>
      <c r="F12" t="s">
        <v>50</v>
      </c>
      <c r="G12" t="s">
        <v>51</v>
      </c>
      <c r="H12" t="s">
        <v>52</v>
      </c>
      <c r="I12" s="3">
        <v>1</v>
      </c>
      <c r="J12" s="5">
        <v>587.97</v>
      </c>
      <c r="K12" s="5">
        <v>587.97</v>
      </c>
      <c r="L12" s="8"/>
      <c r="M12" s="9"/>
      <c r="N12" s="8"/>
      <c r="O12" s="8"/>
      <c r="P12" s="8"/>
    </row>
    <row r="13" spans="1:16" x14ac:dyDescent="0.35">
      <c r="A13" t="s">
        <v>53</v>
      </c>
      <c r="B13">
        <v>20275</v>
      </c>
      <c r="C13" t="s">
        <v>17</v>
      </c>
      <c r="D13">
        <v>400453869</v>
      </c>
      <c r="E13">
        <v>106618</v>
      </c>
      <c r="F13" t="s">
        <v>54</v>
      </c>
      <c r="G13" t="s">
        <v>55</v>
      </c>
      <c r="H13" t="s">
        <v>56</v>
      </c>
      <c r="I13" s="3">
        <v>2</v>
      </c>
      <c r="J13" s="5">
        <v>1399.97</v>
      </c>
      <c r="K13" s="5">
        <v>2799.94</v>
      </c>
      <c r="L13" s="8"/>
      <c r="M13" s="9"/>
      <c r="N13" s="8"/>
      <c r="O13" s="8"/>
      <c r="P13" s="8"/>
    </row>
    <row r="14" spans="1:16" x14ac:dyDescent="0.35">
      <c r="A14" t="s">
        <v>57</v>
      </c>
      <c r="B14">
        <v>20275</v>
      </c>
      <c r="C14" t="s">
        <v>17</v>
      </c>
      <c r="D14">
        <v>400453940</v>
      </c>
      <c r="E14">
        <v>106618</v>
      </c>
      <c r="F14" t="s">
        <v>54</v>
      </c>
      <c r="G14" t="s">
        <v>55</v>
      </c>
      <c r="H14" t="s">
        <v>56</v>
      </c>
      <c r="I14" s="3">
        <v>2</v>
      </c>
      <c r="J14" s="5">
        <v>1399.97</v>
      </c>
      <c r="K14" s="5">
        <v>2799.94</v>
      </c>
      <c r="L14" s="8"/>
      <c r="M14" s="9"/>
      <c r="N14" s="8"/>
      <c r="O14" s="8"/>
      <c r="P14" s="8"/>
    </row>
  </sheetData>
  <dataValidations count="2">
    <dataValidation type="list" allowBlank="1" showInputMessage="1" showErrorMessage="1" sqref="L2:L14" xr:uid="{06431E18-9E4B-4894-8A2B-C51A7130490E}">
      <formula1>"Shipped,Backorder,Cancelled"</formula1>
    </dataValidation>
    <dataValidation type="date" operator="greaterThanOrEqual" allowBlank="1" showInputMessage="1" showErrorMessage="1" sqref="M2:M14" xr:uid="{4A5F371C-6090-41BD-BDAF-FC9C7D3765F0}">
      <formula1>45292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POs</vt:lpstr>
    </vt:vector>
  </TitlesOfParts>
  <Company>Resideo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Saenz, Hugo</dc:creator>
  <cp:lastModifiedBy>Saenz, Hugo</cp:lastModifiedBy>
  <dcterms:created xsi:type="dcterms:W3CDTF">2026-04-13T17:16:16Z</dcterms:created>
  <dcterms:modified xsi:type="dcterms:W3CDTF">2026-04-13T17:16:16Z</dcterms:modified>
</cp:coreProperties>
</file>